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66E76628-AFD4-4663-85E0-66BB7190E78D}" xr6:coauthVersionLast="47" xr6:coauthVersionMax="47" xr10:uidLastSave="{00000000-0000-0000-0000-000000000000}"/>
  <bookViews>
    <workbookView xWindow="-120" yWindow="-120" windowWidth="29040" windowHeight="15720" xr2:uid="{57544982-41F2-4ADB-B32E-A81710EEE4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12" i="1"/>
  <c r="F12" i="1"/>
  <c r="F5" i="1"/>
  <c r="E5" i="1"/>
  <c r="E12" i="1"/>
  <c r="D12" i="1"/>
  <c r="D5" i="1"/>
</calcChain>
</file>

<file path=xl/sharedStrings.xml><?xml version="1.0" encoding="utf-8"?>
<sst xmlns="http://schemas.openxmlformats.org/spreadsheetml/2006/main" count="27" uniqueCount="25">
  <si>
    <t>IZVJEŠTAJ O PRIHODIMA I RASHODIMA PREMA IZVORIMA FINANCIRANJA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</si>
  <si>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</si>
  <si>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</si>
  <si>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</si>
  <si>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</si>
  <si>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</si>
  <si>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</si>
  <si>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</si>
  <si>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</si>
  <si>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</si>
  <si>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</si>
  <si>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</si>
  <si>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UKUPNO RASHODI</t>
  </si>
  <si>
    <t>Prihodi za posebne namjene - Izvor 4.3.1</t>
  </si>
  <si>
    <t>Donacija - proračunski korisnici - Izvor 6.2.1</t>
  </si>
  <si>
    <t xml:space="preserve">OSTVARENJE/ IZVRŠENJE
1.-6.2025. </t>
  </si>
  <si>
    <t>IZVORNI PLAN ILI
REBALANS 2026.*</t>
  </si>
  <si>
    <t xml:space="preserve">Opći prihodi i primici - Izvor 1.1.1 </t>
  </si>
  <si>
    <r>
      <t>Vlastiti prihodi - pr</t>
    </r>
    <r>
      <rPr>
        <b/>
        <sz val="10"/>
        <color rgb="FF000000"/>
        <rFont val="Arial"/>
        <family val="2"/>
        <charset val="238"/>
      </rPr>
      <t>oračunski korisnici - Iz</t>
    </r>
    <r>
      <rPr>
        <b/>
        <sz val="10"/>
        <color indexed="8"/>
        <rFont val="Arial"/>
        <family val="2"/>
        <charset val="238"/>
      </rPr>
      <t>vor 3.2.1</t>
    </r>
  </si>
  <si>
    <t xml:space="preserve">Decentralizira sredstva - Izvor 4.4.1 </t>
  </si>
  <si>
    <t xml:space="preserve">TEKUĆI PLAN 2026.* </t>
  </si>
  <si>
    <t xml:space="preserve">OSTVARENJE/IZVRŠENJE
1.-6.2026. </t>
  </si>
  <si>
    <r>
      <t xml:space="preserve">Vlastiti prihodi - proračunski korisnici - Izvor 3.2.1 </t>
    </r>
    <r>
      <rPr>
        <b/>
        <i/>
        <sz val="10"/>
        <color rgb="FF000000"/>
        <rFont val="Arial"/>
        <family val="2"/>
        <charset val="238"/>
      </rPr>
      <t xml:space="preserve"> </t>
    </r>
  </si>
  <si>
    <t>Opći prihodi i primici - Izvor 1.1.1</t>
  </si>
  <si>
    <t>Decentralizirana sredstva - Izvor 4.4.1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</si>
</sst>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0" fontId="5" fillId="0" borderId="1" xfId="0" quotePrefix="1" applyFont="1" applyBorder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B63B-EF53-4CF3-849F-B7EBD9BF5CA5}">
  <sheetPr>
    <pageSetUpPr fitToPage="1"/>
  </sheetPr>
  <dimension ref="B1:H96"/>
  <sheetViews>
    <sheetView tabSelected="1" workbookViewId="0">
      <selection activeCell="H17" sqref="H17"/>
    </sheetView>
  </sheetViews>
  <sheetFormatPr defaultRowHeight="15" x14ac:dyDescent="0.25"/>
  <cols>
    <col min="1" max="1" width="10.7109375" customWidth="1"/>
    <col min="2" max="2" width="61" customWidth="1"/>
    <col min="3" max="3" width="25.7109375" customWidth="1"/>
    <col min="4" max="4" width="23.7109375" customWidth="1"/>
    <col min="5" max="5" width="21.28515625" customWidth="1"/>
    <col min="6" max="6" width="25" customWidth="1"/>
    <col min="7" max="7" width="10.28515625" customWidth="1"/>
    <col min="8" max="8" width="13" customWidth="1"/>
  </cols>
  <sheetData>
    <row r="1" spans="2:8" ht="15.75" x14ac:dyDescent="0.25">
      <c r="B1" s="10" t="s">
        <v>0</v>
      </c>
      <c r="C1" s="11"/>
      <c r="D1" s="11"/>
      <c r="E1" s="11"/>
      <c r="F1" s="11"/>
      <c r="G1" s="11"/>
      <c r="H1" s="11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2" t="s">
        <v>1</v>
      </c>
      <c r="C3" s="3" t="s">
        <v>15</v>
      </c>
      <c r="D3" s="3" t="s">
        <v>16</v>
      </c>
      <c r="E3" s="2" t="s">
        <v>20</v>
      </c>
      <c r="F3" s="3" t="s">
        <v>21</v>
      </c>
      <c r="G3" s="2" t="s">
        <v>2</v>
      </c>
      <c r="H3" s="2" t="s">
        <v>3</v>
      </c>
    </row>
    <row r="4" spans="2:8" x14ac:dyDescent="0.25"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2:8" x14ac:dyDescent="0.25">
      <c r="B5" s="5" t="s">
        <v>11</v>
      </c>
      <c r="C5" s="6">
        <f>SUM(C6:C10)</f>
        <v>338255.22</v>
      </c>
      <c r="D5" s="6">
        <f>SUM(D6:D10)</f>
        <v>1117656</v>
      </c>
      <c r="E5" s="6">
        <f>SUM(E6:E10)</f>
        <v>1117656</v>
      </c>
      <c r="F5" s="6">
        <f>SUM(F6:F10)</f>
        <v>373338.31</v>
      </c>
      <c r="G5" s="4">
        <v>110.37</v>
      </c>
      <c r="H5" s="6">
        <v>33.4</v>
      </c>
    </row>
    <row r="6" spans="2:8" x14ac:dyDescent="0.25">
      <c r="B6" s="5" t="s">
        <v>18</v>
      </c>
      <c r="C6" s="8">
        <v>32145.15</v>
      </c>
      <c r="D6" s="6">
        <v>5109</v>
      </c>
      <c r="E6" s="6">
        <v>5109</v>
      </c>
      <c r="F6" s="8">
        <v>4269.49</v>
      </c>
      <c r="G6" s="7">
        <v>13.28</v>
      </c>
      <c r="H6" s="8">
        <v>83.56</v>
      </c>
    </row>
    <row r="7" spans="2:8" x14ac:dyDescent="0.25">
      <c r="B7" s="5" t="s">
        <v>17</v>
      </c>
      <c r="C7" s="8">
        <v>13466.34</v>
      </c>
      <c r="D7" s="6">
        <v>532000</v>
      </c>
      <c r="E7" s="6">
        <v>532000</v>
      </c>
      <c r="F7" s="8">
        <v>19035.25</v>
      </c>
      <c r="G7" s="7">
        <v>141.35</v>
      </c>
      <c r="H7" s="8">
        <v>3.57</v>
      </c>
    </row>
    <row r="8" spans="2:8" x14ac:dyDescent="0.25">
      <c r="B8" s="5" t="s">
        <v>19</v>
      </c>
      <c r="C8" s="8">
        <v>126799</v>
      </c>
      <c r="D8" s="6">
        <v>240547</v>
      </c>
      <c r="E8" s="6">
        <v>240547</v>
      </c>
      <c r="F8" s="8">
        <v>176417.65</v>
      </c>
      <c r="G8" s="7">
        <v>139.13</v>
      </c>
      <c r="H8" s="8">
        <v>73.34</v>
      </c>
    </row>
    <row r="9" spans="2:8" x14ac:dyDescent="0.25">
      <c r="B9" s="5" t="s">
        <v>13</v>
      </c>
      <c r="C9" s="8">
        <v>165334.73000000001</v>
      </c>
      <c r="D9" s="6">
        <v>340000</v>
      </c>
      <c r="E9" s="6">
        <v>340000</v>
      </c>
      <c r="F9" s="8">
        <v>173615.92</v>
      </c>
      <c r="G9" s="7">
        <v>105</v>
      </c>
      <c r="H9" s="8">
        <v>51.06</v>
      </c>
    </row>
    <row r="10" spans="2:8" x14ac:dyDescent="0.25">
      <c r="B10" s="5" t="s">
        <v>14</v>
      </c>
      <c r="C10" s="8">
        <v>510</v>
      </c>
      <c r="D10" s="6">
        <v>0</v>
      </c>
      <c r="E10" s="6">
        <v>0</v>
      </c>
      <c r="F10" s="8">
        <v>0</v>
      </c>
      <c r="G10" s="7">
        <v>0</v>
      </c>
      <c r="H10" s="8">
        <v>0</v>
      </c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5" t="s">
        <v>12</v>
      </c>
      <c r="C12" s="6">
        <f>SUM(C13:C17)</f>
        <v>319761.5</v>
      </c>
      <c r="D12" s="6">
        <f>SUM(D13:D17)</f>
        <v>1117656</v>
      </c>
      <c r="E12" s="6">
        <f>SUM(E13:E17)</f>
        <v>1117656</v>
      </c>
      <c r="F12" s="6">
        <f>SUM(F13:F17)</f>
        <v>365328.19999999995</v>
      </c>
      <c r="G12" s="4">
        <v>114.25</v>
      </c>
      <c r="H12" s="6">
        <v>32.68</v>
      </c>
    </row>
    <row r="13" spans="2:8" x14ac:dyDescent="0.25">
      <c r="B13" s="5" t="s">
        <v>22</v>
      </c>
      <c r="C13" s="8">
        <v>14161.43</v>
      </c>
      <c r="D13" s="6">
        <v>5109</v>
      </c>
      <c r="E13" s="6">
        <v>5109</v>
      </c>
      <c r="F13" s="8">
        <v>2940</v>
      </c>
      <c r="G13" s="7">
        <v>20.76</v>
      </c>
      <c r="H13" s="8">
        <v>57.54</v>
      </c>
    </row>
    <row r="14" spans="2:8" x14ac:dyDescent="0.25">
      <c r="B14" s="9" t="s">
        <v>23</v>
      </c>
      <c r="C14" s="8">
        <v>13466.34</v>
      </c>
      <c r="D14" s="6">
        <v>532000</v>
      </c>
      <c r="E14" s="6">
        <v>532000</v>
      </c>
      <c r="F14" s="8">
        <v>19035.25</v>
      </c>
      <c r="G14" s="7">
        <v>141.35</v>
      </c>
      <c r="H14" s="8">
        <v>3.57</v>
      </c>
    </row>
    <row r="15" spans="2:8" x14ac:dyDescent="0.25">
      <c r="B15" s="5" t="s">
        <v>24</v>
      </c>
      <c r="C15" s="8">
        <v>126799</v>
      </c>
      <c r="D15" s="6">
        <v>240547</v>
      </c>
      <c r="E15" s="6">
        <v>240547</v>
      </c>
      <c r="F15" s="8">
        <v>176417.65</v>
      </c>
      <c r="G15" s="7">
        <v>139.13</v>
      </c>
      <c r="H15" s="8">
        <v>73.34</v>
      </c>
    </row>
    <row r="16" spans="2:8" x14ac:dyDescent="0.25">
      <c r="B16" s="5" t="s">
        <v>13</v>
      </c>
      <c r="C16" s="8">
        <v>165334.73000000001</v>
      </c>
      <c r="D16" s="6">
        <v>340000</v>
      </c>
      <c r="E16" s="6">
        <v>340000</v>
      </c>
      <c r="F16" s="8">
        <v>166935.29999999999</v>
      </c>
      <c r="G16" s="7">
        <v>100.96</v>
      </c>
      <c r="H16" s="8">
        <v>47.33</v>
      </c>
    </row>
    <row r="17" spans="2:8" x14ac:dyDescent="0.25">
      <c r="B17" s="5" t="s">
        <v>14</v>
      </c>
      <c r="C17" s="6">
        <v>0</v>
      </c>
      <c r="D17" s="6">
        <v>0</v>
      </c>
      <c r="E17" s="6">
        <v>0</v>
      </c>
      <c r="F17" s="8">
        <v>0</v>
      </c>
      <c r="G17" s="4"/>
      <c r="H17" s="8">
        <v>0</v>
      </c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</sheetData>
  <mergeCells count="1">
    <mergeCell ref="B1:H1"/>
  </mergeCells>
  <pageMargins left="0.7" right="0.7" top="0.75" bottom="0.75" header="0.3" footer="0.3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2026-07-21T09:24:48Z</cp:lastPrinted>
  <dcterms:created xsi:type="dcterms:W3CDTF">2024-07-16T10:44:00Z</dcterms:created>
  <dcterms:modified xsi:type="dcterms:W3CDTF">2026-07-22T08:42:05Z</dcterms:modified>
</cp:coreProperties>
</file>